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9260" yWindow="0" windowWidth="17400" windowHeight="17540" tabRatio="500"/>
  </bookViews>
  <sheets>
    <sheet name="Sydkusten Maratho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E2" i="1"/>
  <c r="F2" i="1"/>
  <c r="C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</calcChain>
</file>

<file path=xl/sharedStrings.xml><?xml version="1.0" encoding="utf-8"?>
<sst xmlns="http://schemas.openxmlformats.org/spreadsheetml/2006/main" count="22" uniqueCount="21">
  <si>
    <t>Start</t>
  </si>
  <si>
    <t>Sluttid</t>
  </si>
  <si>
    <t>KM</t>
  </si>
  <si>
    <t>Skanörs Hamn</t>
  </si>
  <si>
    <t>Kanalkiosken, Höllviken</t>
  </si>
  <si>
    <t>Stranden Höllviken</t>
  </si>
  <si>
    <t>Stranden Kämpinge</t>
  </si>
  <si>
    <t>Skåre Hamn</t>
  </si>
  <si>
    <t>Trelleborgs Golfklubb</t>
  </si>
  <si>
    <t>Falsterbo Golfklubb</t>
  </si>
  <si>
    <t>Flommens Golfklubb</t>
  </si>
  <si>
    <t>Västra infarten</t>
  </si>
  <si>
    <t>Västra hamnen</t>
  </si>
  <si>
    <t>Östergatan/Hantverkaregatan</t>
  </si>
  <si>
    <t>Durkgränden</t>
  </si>
  <si>
    <t>Dalabadet</t>
  </si>
  <si>
    <t>Gislövs hamn</t>
  </si>
  <si>
    <t>Simermarken</t>
  </si>
  <si>
    <t>Böste</t>
  </si>
  <si>
    <t>Smtgehuk</t>
  </si>
  <si>
    <t>Mål - Sveriges sydligaste 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</si>
</sst>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l &quot;hh:mm:ss;@"/>
    <numFmt numFmtId="165" formatCode="[h]:mm:ss;@"/>
    <numFmt numFmtId="166" formatCode="[$-F400]h:mm:ss\ AM/PM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rgb="FF008000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166" fontId="4" fillId="2" borderId="0" xfId="0" applyNumberFormat="1" applyFont="1" applyFill="1"/>
    <xf numFmtId="165" fontId="4" fillId="0" borderId="0" xfId="0" applyNumberFormat="1" applyFont="1"/>
    <xf numFmtId="165" fontId="5" fillId="2" borderId="0" xfId="0" applyNumberFormat="1" applyFont="1" applyFill="1"/>
    <xf numFmtId="164" fontId="4" fillId="0" borderId="0" xfId="0" applyNumberFormat="1" applyFont="1"/>
    <xf numFmtId="0" fontId="6" fillId="0" borderId="0" xfId="0" applyFont="1"/>
    <xf numFmtId="0" fontId="5" fillId="0" borderId="0" xfId="0" applyFont="1"/>
    <xf numFmtId="164" fontId="7" fillId="2" borderId="0" xfId="0" applyNumberFormat="1" applyFont="1" applyFill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</cellXfs>
  <cellStyles count="1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G39" sqref="G39"/>
    </sheetView>
  </sheetViews>
  <sheetFormatPr baseColWidth="10" defaultRowHeight="14" x14ac:dyDescent="0"/>
  <cols>
    <col min="1" max="1" width="4.6640625" style="1" customWidth="1"/>
    <col min="2" max="2" width="25.83203125" style="2" customWidth="1"/>
    <col min="3" max="3" width="10.83203125" style="2" customWidth="1"/>
    <col min="4" max="4" width="11.6640625" style="2" customWidth="1"/>
    <col min="5" max="5" width="10.83203125" style="2"/>
    <col min="6" max="6" width="10.83203125" style="2" customWidth="1"/>
    <col min="7" max="16384" width="10.83203125" style="2"/>
  </cols>
  <sheetData>
    <row r="1" spans="1:6" ht="18">
      <c r="C1" s="8" t="s">
        <v>0</v>
      </c>
      <c r="D1" s="9">
        <v>0.375</v>
      </c>
    </row>
    <row r="2" spans="1:6">
      <c r="B2" s="10" t="s">
        <v>1</v>
      </c>
      <c r="C2" s="3">
        <f>C3*42.195</f>
        <v>0.16116145833333334</v>
      </c>
      <c r="D2" s="3">
        <f t="shared" ref="D2:F2" si="0">D3*42.195</f>
        <v>0.16848697916666669</v>
      </c>
      <c r="E2" s="3">
        <f t="shared" si="0"/>
        <v>0.17581250000000001</v>
      </c>
      <c r="F2" s="3">
        <f t="shared" si="0"/>
        <v>0.18313802083333333</v>
      </c>
    </row>
    <row r="3" spans="1:6" s="4" customFormat="1">
      <c r="A3" s="11" t="s">
        <v>2</v>
      </c>
      <c r="C3" s="5">
        <v>3.8194444444444443E-3</v>
      </c>
      <c r="D3" s="5">
        <v>3.9930555555555561E-3</v>
      </c>
      <c r="E3" s="5">
        <v>4.1666666666666666E-3</v>
      </c>
      <c r="F3" s="5">
        <v>4.340277777777778E-3</v>
      </c>
    </row>
    <row r="4" spans="1:6">
      <c r="A4" s="1">
        <v>1</v>
      </c>
      <c r="B4" s="2" t="s">
        <v>9</v>
      </c>
      <c r="C4" s="6">
        <f>D1+$C$3</f>
        <v>0.37881944444444443</v>
      </c>
      <c r="D4" s="6">
        <f>D1+$D$3</f>
        <v>0.37899305555555557</v>
      </c>
      <c r="E4" s="6">
        <f>D1+$E$3</f>
        <v>0.37916666666666665</v>
      </c>
      <c r="F4" s="6">
        <f>D1+$F$3</f>
        <v>0.37934027777777779</v>
      </c>
    </row>
    <row r="5" spans="1:6">
      <c r="A5" s="1">
        <v>2</v>
      </c>
      <c r="B5" s="2" t="s">
        <v>10</v>
      </c>
      <c r="C5" s="6">
        <f t="shared" ref="C5:C45" si="1">C4+$C$3</f>
        <v>0.38263888888888886</v>
      </c>
      <c r="D5" s="6">
        <f>D4+$D$3</f>
        <v>0.38298611111111114</v>
      </c>
      <c r="E5" s="6">
        <f t="shared" ref="E5:E45" si="2">E4+$E$3</f>
        <v>0.3833333333333333</v>
      </c>
      <c r="F5" s="6">
        <f>F4+$F$3</f>
        <v>0.38368055555555558</v>
      </c>
    </row>
    <row r="6" spans="1:6">
      <c r="A6" s="1">
        <v>3</v>
      </c>
      <c r="C6" s="6">
        <f t="shared" si="1"/>
        <v>0.38645833333333329</v>
      </c>
      <c r="D6" s="6">
        <f t="shared" ref="D6:D45" si="3">D5+$D$3</f>
        <v>0.38697916666666671</v>
      </c>
      <c r="E6" s="6">
        <f t="shared" si="2"/>
        <v>0.38749999999999996</v>
      </c>
      <c r="F6" s="6">
        <f t="shared" ref="F6:F45" si="4">F5+$F$3</f>
        <v>0.38802083333333337</v>
      </c>
    </row>
    <row r="7" spans="1:6">
      <c r="A7" s="1">
        <v>4</v>
      </c>
      <c r="C7" s="6">
        <f t="shared" si="1"/>
        <v>0.39027777777777772</v>
      </c>
      <c r="D7" s="6">
        <f t="shared" si="3"/>
        <v>0.39097222222222228</v>
      </c>
      <c r="E7" s="6">
        <f t="shared" si="2"/>
        <v>0.39166666666666661</v>
      </c>
      <c r="F7" s="6">
        <f t="shared" si="4"/>
        <v>0.39236111111111116</v>
      </c>
    </row>
    <row r="8" spans="1:6">
      <c r="A8" s="1">
        <v>5</v>
      </c>
      <c r="B8" s="2" t="s">
        <v>3</v>
      </c>
      <c r="C8" s="6">
        <f t="shared" si="1"/>
        <v>0.39409722222222215</v>
      </c>
      <c r="D8" s="6">
        <f t="shared" si="3"/>
        <v>0.39496527777777785</v>
      </c>
      <c r="E8" s="6">
        <f t="shared" si="2"/>
        <v>0.39583333333333326</v>
      </c>
      <c r="F8" s="6">
        <f t="shared" si="4"/>
        <v>0.39670138888888895</v>
      </c>
    </row>
    <row r="9" spans="1:6">
      <c r="A9" s="1">
        <v>6</v>
      </c>
      <c r="C9" s="6">
        <f t="shared" si="1"/>
        <v>0.39791666666666659</v>
      </c>
      <c r="D9" s="6">
        <f t="shared" si="3"/>
        <v>0.39895833333333341</v>
      </c>
      <c r="E9" s="6">
        <f t="shared" si="2"/>
        <v>0.39999999999999991</v>
      </c>
      <c r="F9" s="6">
        <f t="shared" si="4"/>
        <v>0.40104166666666674</v>
      </c>
    </row>
    <row r="10" spans="1:6">
      <c r="A10" s="1">
        <v>7</v>
      </c>
      <c r="C10" s="6">
        <f t="shared" si="1"/>
        <v>0.40173611111111102</v>
      </c>
      <c r="D10" s="6">
        <f t="shared" si="3"/>
        <v>0.40295138888888898</v>
      </c>
      <c r="E10" s="6">
        <f t="shared" si="2"/>
        <v>0.40416666666666656</v>
      </c>
      <c r="F10" s="6">
        <f t="shared" si="4"/>
        <v>0.40538194444444453</v>
      </c>
    </row>
    <row r="11" spans="1:6">
      <c r="A11" s="1">
        <v>8</v>
      </c>
      <c r="C11" s="6">
        <f t="shared" si="1"/>
        <v>0.40555555555555545</v>
      </c>
      <c r="D11" s="6">
        <f t="shared" si="3"/>
        <v>0.40694444444444455</v>
      </c>
      <c r="E11" s="6">
        <f t="shared" si="2"/>
        <v>0.40833333333333321</v>
      </c>
      <c r="F11" s="6">
        <f t="shared" si="4"/>
        <v>0.40972222222222232</v>
      </c>
    </row>
    <row r="12" spans="1:6">
      <c r="A12" s="1">
        <v>9</v>
      </c>
      <c r="C12" s="6">
        <f t="shared" si="1"/>
        <v>0.40937499999999988</v>
      </c>
      <c r="D12" s="6">
        <f t="shared" si="3"/>
        <v>0.41093750000000012</v>
      </c>
      <c r="E12" s="6">
        <f t="shared" si="2"/>
        <v>0.41249999999999987</v>
      </c>
      <c r="F12" s="6">
        <f t="shared" si="4"/>
        <v>0.41406250000000011</v>
      </c>
    </row>
    <row r="13" spans="1:6">
      <c r="A13" s="1">
        <v>10</v>
      </c>
      <c r="B13" s="7" t="s">
        <v>4</v>
      </c>
      <c r="C13" s="6">
        <f t="shared" si="1"/>
        <v>0.41319444444444431</v>
      </c>
      <c r="D13" s="6">
        <f t="shared" si="3"/>
        <v>0.41493055555555569</v>
      </c>
      <c r="E13" s="6">
        <f t="shared" si="2"/>
        <v>0.41666666666666652</v>
      </c>
      <c r="F13" s="6">
        <f t="shared" si="4"/>
        <v>0.4184027777777779</v>
      </c>
    </row>
    <row r="14" spans="1:6">
      <c r="A14" s="1">
        <v>11</v>
      </c>
      <c r="C14" s="6">
        <f t="shared" si="1"/>
        <v>0.41701388888888874</v>
      </c>
      <c r="D14" s="6">
        <f t="shared" si="3"/>
        <v>0.41892361111111126</v>
      </c>
      <c r="E14" s="6">
        <f t="shared" si="2"/>
        <v>0.42083333333333317</v>
      </c>
      <c r="F14" s="6">
        <f t="shared" si="4"/>
        <v>0.42274305555555569</v>
      </c>
    </row>
    <row r="15" spans="1:6">
      <c r="A15" s="1">
        <v>12</v>
      </c>
      <c r="C15" s="6">
        <f t="shared" si="1"/>
        <v>0.42083333333333317</v>
      </c>
      <c r="D15" s="6">
        <f t="shared" si="3"/>
        <v>0.42291666666666683</v>
      </c>
      <c r="E15" s="6">
        <f t="shared" si="2"/>
        <v>0.42499999999999982</v>
      </c>
      <c r="F15" s="6">
        <f t="shared" si="4"/>
        <v>0.42708333333333348</v>
      </c>
    </row>
    <row r="16" spans="1:6">
      <c r="A16" s="1">
        <v>13</v>
      </c>
      <c r="B16" s="2" t="s">
        <v>5</v>
      </c>
      <c r="C16" s="6">
        <f t="shared" si="1"/>
        <v>0.4246527777777776</v>
      </c>
      <c r="D16" s="6">
        <f t="shared" si="3"/>
        <v>0.4269097222222224</v>
      </c>
      <c r="E16" s="6">
        <f t="shared" si="2"/>
        <v>0.42916666666666647</v>
      </c>
      <c r="F16" s="6">
        <f t="shared" si="4"/>
        <v>0.43142361111111127</v>
      </c>
    </row>
    <row r="17" spans="1:6">
      <c r="A17" s="1">
        <v>14</v>
      </c>
      <c r="B17" s="2" t="s">
        <v>6</v>
      </c>
      <c r="C17" s="6">
        <f t="shared" si="1"/>
        <v>0.42847222222222203</v>
      </c>
      <c r="D17" s="6">
        <f t="shared" si="3"/>
        <v>0.43090277777777797</v>
      </c>
      <c r="E17" s="6">
        <f t="shared" si="2"/>
        <v>0.43333333333333313</v>
      </c>
      <c r="F17" s="6">
        <f t="shared" si="4"/>
        <v>0.43576388888888906</v>
      </c>
    </row>
    <row r="18" spans="1:6">
      <c r="A18" s="1">
        <v>15</v>
      </c>
      <c r="C18" s="6">
        <f t="shared" si="1"/>
        <v>0.43229166666666646</v>
      </c>
      <c r="D18" s="6">
        <f t="shared" si="3"/>
        <v>0.43489583333333354</v>
      </c>
      <c r="E18" s="6">
        <f t="shared" si="2"/>
        <v>0.43749999999999978</v>
      </c>
      <c r="F18" s="6">
        <f t="shared" si="4"/>
        <v>0.44010416666666685</v>
      </c>
    </row>
    <row r="19" spans="1:6">
      <c r="A19" s="1">
        <v>16</v>
      </c>
      <c r="C19" s="6">
        <f t="shared" si="1"/>
        <v>0.43611111111111089</v>
      </c>
      <c r="D19" s="6">
        <f t="shared" si="3"/>
        <v>0.43888888888888911</v>
      </c>
      <c r="E19" s="6">
        <f t="shared" si="2"/>
        <v>0.44166666666666643</v>
      </c>
      <c r="F19" s="6">
        <f t="shared" si="4"/>
        <v>0.44444444444444464</v>
      </c>
    </row>
    <row r="20" spans="1:6">
      <c r="A20" s="1">
        <v>17</v>
      </c>
      <c r="C20" s="6">
        <f t="shared" si="1"/>
        <v>0.43993055555555532</v>
      </c>
      <c r="D20" s="6">
        <f t="shared" si="3"/>
        <v>0.44288194444444468</v>
      </c>
      <c r="E20" s="6">
        <f t="shared" si="2"/>
        <v>0.44583333333333308</v>
      </c>
      <c r="F20" s="6">
        <f t="shared" si="4"/>
        <v>0.44878472222222243</v>
      </c>
    </row>
    <row r="21" spans="1:6">
      <c r="A21" s="1">
        <v>18</v>
      </c>
      <c r="C21" s="6">
        <f t="shared" si="1"/>
        <v>0.44374999999999976</v>
      </c>
      <c r="D21" s="6">
        <f t="shared" si="3"/>
        <v>0.44687500000000024</v>
      </c>
      <c r="E21" s="6">
        <f t="shared" si="2"/>
        <v>0.44999999999999973</v>
      </c>
      <c r="F21" s="6">
        <f t="shared" si="4"/>
        <v>0.45312500000000022</v>
      </c>
    </row>
    <row r="22" spans="1:6">
      <c r="A22" s="1">
        <v>19</v>
      </c>
      <c r="C22" s="6">
        <f t="shared" si="1"/>
        <v>0.44756944444444419</v>
      </c>
      <c r="D22" s="6">
        <f t="shared" si="3"/>
        <v>0.45086805555555581</v>
      </c>
      <c r="E22" s="6">
        <f t="shared" si="2"/>
        <v>0.45416666666666639</v>
      </c>
      <c r="F22" s="6">
        <f t="shared" si="4"/>
        <v>0.45746527777777801</v>
      </c>
    </row>
    <row r="23" spans="1:6">
      <c r="A23" s="1">
        <v>20</v>
      </c>
      <c r="B23" s="7" t="s">
        <v>7</v>
      </c>
      <c r="C23" s="6">
        <f t="shared" si="1"/>
        <v>0.45138888888888862</v>
      </c>
      <c r="D23" s="6">
        <f t="shared" si="3"/>
        <v>0.45486111111111138</v>
      </c>
      <c r="E23" s="6">
        <f t="shared" si="2"/>
        <v>0.45833333333333304</v>
      </c>
      <c r="F23" s="6">
        <f t="shared" si="4"/>
        <v>0.4618055555555558</v>
      </c>
    </row>
    <row r="24" spans="1:6">
      <c r="A24" s="1">
        <v>21</v>
      </c>
      <c r="C24" s="6">
        <f t="shared" si="1"/>
        <v>0.45520833333333305</v>
      </c>
      <c r="D24" s="6">
        <f t="shared" si="3"/>
        <v>0.45885416666666695</v>
      </c>
      <c r="E24" s="6">
        <f t="shared" si="2"/>
        <v>0.46249999999999969</v>
      </c>
      <c r="F24" s="6">
        <f t="shared" si="4"/>
        <v>0.46614583333333359</v>
      </c>
    </row>
    <row r="25" spans="1:6">
      <c r="A25" s="1">
        <v>22</v>
      </c>
      <c r="C25" s="6">
        <f t="shared" si="1"/>
        <v>0.45902777777777748</v>
      </c>
      <c r="D25" s="6">
        <f t="shared" si="3"/>
        <v>0.46284722222222252</v>
      </c>
      <c r="E25" s="6">
        <f t="shared" si="2"/>
        <v>0.46666666666666634</v>
      </c>
      <c r="F25" s="6">
        <f t="shared" si="4"/>
        <v>0.47048611111111138</v>
      </c>
    </row>
    <row r="26" spans="1:6">
      <c r="A26" s="1">
        <v>23</v>
      </c>
      <c r="B26" s="2" t="s">
        <v>8</v>
      </c>
      <c r="C26" s="6">
        <f t="shared" si="1"/>
        <v>0.46284722222222191</v>
      </c>
      <c r="D26" s="6">
        <f t="shared" si="3"/>
        <v>0.46684027777777809</v>
      </c>
      <c r="E26" s="6">
        <f t="shared" si="2"/>
        <v>0.47083333333333299</v>
      </c>
      <c r="F26" s="6">
        <f t="shared" si="4"/>
        <v>0.47482638888888917</v>
      </c>
    </row>
    <row r="27" spans="1:6">
      <c r="A27" s="1">
        <v>24</v>
      </c>
      <c r="B27" s="2" t="s">
        <v>11</v>
      </c>
      <c r="C27" s="6">
        <f t="shared" si="1"/>
        <v>0.46666666666666634</v>
      </c>
      <c r="D27" s="6">
        <f t="shared" si="3"/>
        <v>0.47083333333333366</v>
      </c>
      <c r="E27" s="6">
        <f t="shared" si="2"/>
        <v>0.47499999999999964</v>
      </c>
      <c r="F27" s="6">
        <f t="shared" si="4"/>
        <v>0.47916666666666696</v>
      </c>
    </row>
    <row r="28" spans="1:6">
      <c r="A28" s="1">
        <v>25</v>
      </c>
      <c r="B28" s="7" t="s">
        <v>12</v>
      </c>
      <c r="C28" s="6">
        <f t="shared" si="1"/>
        <v>0.47048611111111077</v>
      </c>
      <c r="D28" s="6">
        <f t="shared" si="3"/>
        <v>0.47482638888888923</v>
      </c>
      <c r="E28" s="6">
        <f t="shared" si="2"/>
        <v>0.4791666666666663</v>
      </c>
      <c r="F28" s="6">
        <f t="shared" si="4"/>
        <v>0.48350694444444475</v>
      </c>
    </row>
    <row r="29" spans="1:6">
      <c r="A29" s="1">
        <v>26</v>
      </c>
      <c r="C29" s="6">
        <f t="shared" si="1"/>
        <v>0.4743055555555552</v>
      </c>
      <c r="D29" s="6">
        <f t="shared" si="3"/>
        <v>0.4788194444444448</v>
      </c>
      <c r="E29" s="6">
        <f t="shared" si="2"/>
        <v>0.48333333333333295</v>
      </c>
      <c r="F29" s="6">
        <f t="shared" si="4"/>
        <v>0.48784722222222254</v>
      </c>
    </row>
    <row r="30" spans="1:6">
      <c r="A30" s="1">
        <v>27</v>
      </c>
      <c r="C30" s="6">
        <f t="shared" si="1"/>
        <v>0.47812499999999963</v>
      </c>
      <c r="D30" s="6">
        <f t="shared" si="3"/>
        <v>0.48281250000000037</v>
      </c>
      <c r="E30" s="6">
        <f t="shared" si="2"/>
        <v>0.4874999999999996</v>
      </c>
      <c r="F30" s="6">
        <f t="shared" si="4"/>
        <v>0.49218750000000033</v>
      </c>
    </row>
    <row r="31" spans="1:6">
      <c r="A31" s="1">
        <v>28</v>
      </c>
      <c r="B31" s="7" t="s">
        <v>13</v>
      </c>
      <c r="C31" s="6">
        <f t="shared" si="1"/>
        <v>0.48194444444444406</v>
      </c>
      <c r="D31" s="6">
        <f t="shared" si="3"/>
        <v>0.48680555555555594</v>
      </c>
      <c r="E31" s="6">
        <f t="shared" si="2"/>
        <v>0.49166666666666625</v>
      </c>
      <c r="F31" s="6">
        <f t="shared" si="4"/>
        <v>0.49652777777777812</v>
      </c>
    </row>
    <row r="32" spans="1:6">
      <c r="A32" s="1">
        <v>29</v>
      </c>
      <c r="C32" s="6">
        <f t="shared" si="1"/>
        <v>0.4857638888888885</v>
      </c>
      <c r="D32" s="6">
        <f t="shared" si="3"/>
        <v>0.4907986111111115</v>
      </c>
      <c r="E32" s="6">
        <f t="shared" si="2"/>
        <v>0.4958333333333329</v>
      </c>
      <c r="F32" s="6">
        <f t="shared" si="4"/>
        <v>0.50086805555555591</v>
      </c>
    </row>
    <row r="33" spans="1:6">
      <c r="A33" s="1">
        <v>30</v>
      </c>
      <c r="B33" s="2" t="s">
        <v>14</v>
      </c>
      <c r="C33" s="6">
        <f t="shared" si="1"/>
        <v>0.48958333333333293</v>
      </c>
      <c r="D33" s="6">
        <f t="shared" si="3"/>
        <v>0.49479166666666707</v>
      </c>
      <c r="E33" s="6">
        <f t="shared" si="2"/>
        <v>0.49999999999999956</v>
      </c>
      <c r="F33" s="6">
        <f t="shared" si="4"/>
        <v>0.5052083333333337</v>
      </c>
    </row>
    <row r="34" spans="1:6">
      <c r="A34" s="1">
        <v>31</v>
      </c>
      <c r="B34" s="2" t="s">
        <v>15</v>
      </c>
      <c r="C34" s="6">
        <f t="shared" si="1"/>
        <v>0.49340277777777736</v>
      </c>
      <c r="D34" s="6">
        <f t="shared" si="3"/>
        <v>0.49878472222222264</v>
      </c>
      <c r="E34" s="6">
        <f t="shared" si="2"/>
        <v>0.50416666666666621</v>
      </c>
      <c r="F34" s="6">
        <f t="shared" si="4"/>
        <v>0.50954861111111149</v>
      </c>
    </row>
    <row r="35" spans="1:6">
      <c r="A35" s="1">
        <v>32</v>
      </c>
      <c r="B35" s="2" t="s">
        <v>15</v>
      </c>
      <c r="C35" s="6">
        <f t="shared" si="1"/>
        <v>0.49722222222222179</v>
      </c>
      <c r="D35" s="6">
        <f t="shared" si="3"/>
        <v>0.50277777777777821</v>
      </c>
      <c r="E35" s="6">
        <f t="shared" si="2"/>
        <v>0.50833333333333286</v>
      </c>
      <c r="F35" s="6">
        <f t="shared" si="4"/>
        <v>0.51388888888888928</v>
      </c>
    </row>
    <row r="36" spans="1:6">
      <c r="A36" s="1">
        <v>33</v>
      </c>
      <c r="B36" s="7" t="s">
        <v>16</v>
      </c>
      <c r="C36" s="6">
        <f t="shared" si="1"/>
        <v>0.50104166666666627</v>
      </c>
      <c r="D36" s="6">
        <f t="shared" si="3"/>
        <v>0.50677083333333373</v>
      </c>
      <c r="E36" s="6">
        <f t="shared" si="2"/>
        <v>0.51249999999999951</v>
      </c>
      <c r="F36" s="6">
        <f t="shared" si="4"/>
        <v>0.51822916666666707</v>
      </c>
    </row>
    <row r="37" spans="1:6">
      <c r="A37" s="1">
        <v>34</v>
      </c>
      <c r="C37" s="6">
        <f t="shared" si="1"/>
        <v>0.50486111111111076</v>
      </c>
      <c r="D37" s="6">
        <f t="shared" si="3"/>
        <v>0.51076388888888924</v>
      </c>
      <c r="E37" s="6">
        <f t="shared" si="2"/>
        <v>0.51666666666666616</v>
      </c>
      <c r="F37" s="6">
        <f t="shared" si="4"/>
        <v>0.52256944444444486</v>
      </c>
    </row>
    <row r="38" spans="1:6">
      <c r="A38" s="1">
        <v>35</v>
      </c>
      <c r="C38" s="6">
        <f t="shared" si="1"/>
        <v>0.50868055555555525</v>
      </c>
      <c r="D38" s="6">
        <f t="shared" si="3"/>
        <v>0.51475694444444475</v>
      </c>
      <c r="E38" s="6">
        <f t="shared" si="2"/>
        <v>0.52083333333333282</v>
      </c>
      <c r="F38" s="6">
        <f t="shared" si="4"/>
        <v>0.52690972222222265</v>
      </c>
    </row>
    <row r="39" spans="1:6">
      <c r="A39" s="1">
        <v>36</v>
      </c>
      <c r="B39" s="2" t="s">
        <v>17</v>
      </c>
      <c r="C39" s="6">
        <f t="shared" si="1"/>
        <v>0.51249999999999973</v>
      </c>
      <c r="D39" s="6">
        <f t="shared" si="3"/>
        <v>0.51875000000000027</v>
      </c>
      <c r="E39" s="6">
        <f t="shared" si="2"/>
        <v>0.52499999999999947</v>
      </c>
      <c r="F39" s="6">
        <f t="shared" si="4"/>
        <v>0.53125000000000044</v>
      </c>
    </row>
    <row r="40" spans="1:6">
      <c r="A40" s="1">
        <v>37</v>
      </c>
      <c r="C40" s="6">
        <f t="shared" si="1"/>
        <v>0.51631944444444422</v>
      </c>
      <c r="D40" s="6">
        <f t="shared" si="3"/>
        <v>0.52274305555555578</v>
      </c>
      <c r="E40" s="6">
        <f t="shared" si="2"/>
        <v>0.52916666666666612</v>
      </c>
      <c r="F40" s="6">
        <f t="shared" si="4"/>
        <v>0.53559027777777823</v>
      </c>
    </row>
    <row r="41" spans="1:6">
      <c r="A41" s="1">
        <v>38</v>
      </c>
      <c r="C41" s="6">
        <f t="shared" si="1"/>
        <v>0.52013888888888871</v>
      </c>
      <c r="D41" s="6">
        <f t="shared" si="3"/>
        <v>0.52673611111111129</v>
      </c>
      <c r="E41" s="6">
        <f t="shared" si="2"/>
        <v>0.53333333333333277</v>
      </c>
      <c r="F41" s="6">
        <f t="shared" si="4"/>
        <v>0.53993055555555602</v>
      </c>
    </row>
    <row r="42" spans="1:6">
      <c r="A42" s="1">
        <v>39</v>
      </c>
      <c r="B42" s="7" t="s">
        <v>18</v>
      </c>
      <c r="C42" s="6">
        <f t="shared" si="1"/>
        <v>0.52395833333333319</v>
      </c>
      <c r="D42" s="6">
        <f t="shared" si="3"/>
        <v>0.53072916666666681</v>
      </c>
      <c r="E42" s="6">
        <f t="shared" si="2"/>
        <v>0.53749999999999942</v>
      </c>
      <c r="F42" s="6">
        <f t="shared" si="4"/>
        <v>0.54427083333333381</v>
      </c>
    </row>
    <row r="43" spans="1:6">
      <c r="A43" s="1">
        <v>40</v>
      </c>
      <c r="C43" s="6">
        <f t="shared" si="1"/>
        <v>0.52777777777777768</v>
      </c>
      <c r="D43" s="6">
        <f t="shared" si="3"/>
        <v>0.53472222222222232</v>
      </c>
      <c r="E43" s="6">
        <f t="shared" si="2"/>
        <v>0.54166666666666607</v>
      </c>
      <c r="F43" s="6">
        <f t="shared" si="4"/>
        <v>0.5486111111111116</v>
      </c>
    </row>
    <row r="44" spans="1:6">
      <c r="A44" s="1">
        <v>41</v>
      </c>
      <c r="C44" s="6">
        <f t="shared" si="1"/>
        <v>0.53159722222222217</v>
      </c>
      <c r="D44" s="6">
        <f t="shared" si="3"/>
        <v>0.53871527777777783</v>
      </c>
      <c r="E44" s="6">
        <f t="shared" si="2"/>
        <v>0.54583333333333273</v>
      </c>
      <c r="F44" s="6">
        <f t="shared" si="4"/>
        <v>0.55295138888888939</v>
      </c>
    </row>
    <row r="45" spans="1:6">
      <c r="A45" s="1">
        <v>42</v>
      </c>
      <c r="B45" s="2" t="s">
        <v>19</v>
      </c>
      <c r="C45" s="6">
        <f t="shared" si="1"/>
        <v>0.53541666666666665</v>
      </c>
      <c r="D45" s="6">
        <f t="shared" si="3"/>
        <v>0.54270833333333335</v>
      </c>
      <c r="E45" s="6">
        <f t="shared" si="2"/>
        <v>0.54999999999999938</v>
      </c>
      <c r="F45" s="6">
        <f t="shared" si="4"/>
        <v>0.55729166666666718</v>
      </c>
    </row>
    <row r="46" spans="1:6">
      <c r="A46" s="1">
        <v>42.195</v>
      </c>
      <c r="B46" s="2" t="s">
        <v>20</v>
      </c>
      <c r="C46" s="6">
        <f>C45+C3*0.195</f>
        <v>0.53616145833333329</v>
      </c>
      <c r="D46" s="6">
        <f t="shared" ref="D46:F46" si="5">D45+D3*0.195</f>
        <v>0.54348697916666666</v>
      </c>
      <c r="E46" s="6">
        <f t="shared" si="5"/>
        <v>0.55081249999999937</v>
      </c>
      <c r="F46" s="6">
        <f t="shared" si="5"/>
        <v>0.55813802083333386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Sydkusten Marathon</vt:lpstr>
    </vt:vector>
  </TitlesOfParts>
  <Company>Teknograd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Davidsson</dc:creator>
  <cp:lastModifiedBy>Fredrik Davidsson</cp:lastModifiedBy>
  <cp:lastPrinted>2014-09-25T08:05:45Z</cp:lastPrinted>
  <dcterms:created xsi:type="dcterms:W3CDTF">2014-05-21T13:36:30Z</dcterms:created>
  <dcterms:modified xsi:type="dcterms:W3CDTF">2015-03-30T12:35:53Z</dcterms:modified>
</cp:coreProperties>
</file>